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E9" i="1"/>
  <c r="I9" i="1"/>
  <c r="H9" i="1"/>
  <c r="G9" i="1"/>
  <c r="F9" i="1"/>
  <c r="G25" i="1" l="1"/>
  <c r="F33" i="1"/>
  <c r="I33" i="1" l="1"/>
  <c r="H33" i="1"/>
  <c r="G33" i="1"/>
  <c r="E33" i="1"/>
  <c r="I25" i="1"/>
  <c r="H25" i="1"/>
  <c r="F25" i="1"/>
  <c r="E25" i="1"/>
  <c r="I17" i="1" l="1"/>
  <c r="H17" i="1"/>
</calcChain>
</file>

<file path=xl/sharedStrings.xml><?xml version="1.0" encoding="utf-8"?>
<sst xmlns="http://schemas.openxmlformats.org/spreadsheetml/2006/main" count="79" uniqueCount="41">
  <si>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</si>
  <si>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</si>
  <si>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</si>
  <si>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</si>
  <si>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</si>
  <si>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</si>
  <si>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</si>
  <si>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</si>
  <si>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</si>
  <si>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</si>
  <si>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</si>
  <si>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</si>
  <si>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</si>
  <si>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</si>
  <si>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</si>
  <si>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</si>
  <si>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</si>
  <si>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</si>
  <si>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</si>
  <si>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</si>
  <si>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</si>
  <si>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</si>
  <si>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</si>
  <si>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</si>
  <si>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</si>
  <si>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</si>
  <si>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</si>
  <si>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</si>
  <si>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</si>
  <si>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</si>
  <si>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</si>
  <si>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</si>
  <si>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</si>
  <si>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</si>
  <si>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</si>
  <si>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</si>
  <si>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</si>
  <si>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 xml:space="preserve">Масло сливочное </t>
  </si>
  <si>
    <t>10</t>
  </si>
  <si>
    <t>19/2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</si>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</sst>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49" fontId="2" fillId="0" borderId="4" xfId="0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35</v>
      </c>
      <c r="C1" s="35"/>
      <c r="D1" t="s">
        <v>11</v>
      </c>
      <c r="E1" s="20"/>
      <c r="G1"/>
      <c r="H1" t="s">
        <v>12</v>
      </c>
      <c r="I1" s="21">
        <v>45217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3" t="s">
        <v>9</v>
      </c>
      <c r="B4" s="22" t="s">
        <v>18</v>
      </c>
      <c r="C4" s="9" t="s">
        <v>31</v>
      </c>
      <c r="D4" s="23" t="s">
        <v>36</v>
      </c>
      <c r="E4" s="11">
        <v>16.3</v>
      </c>
      <c r="F4" s="12">
        <v>105</v>
      </c>
      <c r="G4" s="8">
        <v>7.9</v>
      </c>
      <c r="H4" s="8">
        <v>8</v>
      </c>
      <c r="I4" s="8">
        <v>0</v>
      </c>
    </row>
    <row r="5" spans="1:9" ht="20.100000000000001" customHeight="1" x14ac:dyDescent="0.25">
      <c r="A5" s="33"/>
      <c r="B5" s="22" t="s">
        <v>20</v>
      </c>
      <c r="C5" s="9" t="s">
        <v>21</v>
      </c>
      <c r="D5" s="23" t="s">
        <v>19</v>
      </c>
      <c r="E5" s="11">
        <v>31.7</v>
      </c>
      <c r="F5" s="12">
        <v>244</v>
      </c>
      <c r="G5" s="8">
        <v>7.5</v>
      </c>
      <c r="H5" s="8">
        <v>6.5</v>
      </c>
      <c r="I5" s="8">
        <v>42.1</v>
      </c>
    </row>
    <row r="6" spans="1:9" ht="20.100000000000001" customHeight="1" x14ac:dyDescent="0.25">
      <c r="A6" s="33"/>
      <c r="B6" s="22" t="s">
        <v>22</v>
      </c>
      <c r="C6" s="9" t="s">
        <v>23</v>
      </c>
      <c r="D6" s="23" t="s">
        <v>19</v>
      </c>
      <c r="E6" s="11">
        <v>9.3000000000000007</v>
      </c>
      <c r="F6" s="12">
        <v>36</v>
      </c>
      <c r="G6" s="8">
        <v>0.1</v>
      </c>
      <c r="H6" s="8">
        <v>0</v>
      </c>
      <c r="I6" s="8">
        <v>9.3000000000000007</v>
      </c>
    </row>
    <row r="7" spans="1:9" ht="20.100000000000001" customHeight="1" x14ac:dyDescent="0.25">
      <c r="A7" s="33"/>
      <c r="B7" s="22"/>
      <c r="C7" s="9" t="s">
        <v>37</v>
      </c>
      <c r="D7" s="23" t="s">
        <v>38</v>
      </c>
      <c r="E7" s="11">
        <v>8.1999999999999993</v>
      </c>
      <c r="F7" s="12">
        <v>74</v>
      </c>
      <c r="G7" s="8">
        <v>0.1</v>
      </c>
      <c r="H7" s="8">
        <v>8.1999999999999993</v>
      </c>
      <c r="I7" s="8">
        <v>0.1</v>
      </c>
    </row>
    <row r="8" spans="1:9" ht="20.100000000000001" customHeight="1" x14ac:dyDescent="0.25">
      <c r="A8" s="33"/>
      <c r="B8" s="22"/>
      <c r="C8" s="9" t="s">
        <v>16</v>
      </c>
      <c r="D8" s="23" t="s">
        <v>40</v>
      </c>
      <c r="E8" s="11">
        <v>4.5</v>
      </c>
      <c r="F8" s="12">
        <v>141</v>
      </c>
      <c r="G8" s="8">
        <v>4.5999999999999996</v>
      </c>
      <c r="H8" s="8">
        <v>0.5</v>
      </c>
      <c r="I8" s="8">
        <v>29.5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70</v>
      </c>
      <c r="F9" s="12">
        <f>SUM(F4:F8)</f>
        <v>600</v>
      </c>
      <c r="G9" s="11">
        <f>SUM(G4:G8)</f>
        <v>20.2</v>
      </c>
      <c r="H9" s="11">
        <f>SUM(H4:H8)</f>
        <v>23.2</v>
      </c>
      <c r="I9" s="11">
        <f>SUM(I4:I8)</f>
        <v>81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32" t="s">
        <v>34</v>
      </c>
      <c r="B11" s="22" t="s">
        <v>24</v>
      </c>
      <c r="C11" s="10" t="s">
        <v>25</v>
      </c>
      <c r="D11" s="23" t="s">
        <v>19</v>
      </c>
      <c r="E11" s="11">
        <v>34.299999999999997</v>
      </c>
      <c r="F11" s="12">
        <v>149</v>
      </c>
      <c r="G11" s="8">
        <v>9</v>
      </c>
      <c r="H11" s="8">
        <v>5.0999999999999996</v>
      </c>
      <c r="I11" s="8">
        <v>18</v>
      </c>
    </row>
    <row r="12" spans="1:9" ht="20.100000000000001" customHeight="1" x14ac:dyDescent="0.25">
      <c r="A12" s="32"/>
      <c r="B12" s="22" t="s">
        <v>26</v>
      </c>
      <c r="C12" s="10" t="s">
        <v>27</v>
      </c>
      <c r="D12" s="23" t="s">
        <v>19</v>
      </c>
      <c r="E12" s="11">
        <v>57.2</v>
      </c>
      <c r="F12" s="12">
        <v>379</v>
      </c>
      <c r="G12" s="8">
        <v>19.2</v>
      </c>
      <c r="H12" s="8">
        <v>17.600000000000001</v>
      </c>
      <c r="I12" s="8">
        <v>38.5</v>
      </c>
    </row>
    <row r="13" spans="1:9" ht="20.100000000000001" customHeight="1" x14ac:dyDescent="0.25">
      <c r="A13" s="32"/>
      <c r="B13" s="22" t="s">
        <v>28</v>
      </c>
      <c r="C13" s="10" t="s">
        <v>32</v>
      </c>
      <c r="D13" s="23" t="s">
        <v>19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2"/>
      <c r="B14" s="22"/>
      <c r="C14" s="10" t="s">
        <v>29</v>
      </c>
      <c r="D14" s="23" t="s">
        <v>30</v>
      </c>
      <c r="E14" s="11">
        <v>60.9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32"/>
      <c r="B15" s="22"/>
      <c r="C15" s="9" t="s">
        <v>13</v>
      </c>
      <c r="D15" s="23" t="s">
        <v>14</v>
      </c>
      <c r="E15" s="11">
        <v>3.3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32"/>
      <c r="B16" s="22"/>
      <c r="C16" s="9" t="s">
        <v>15</v>
      </c>
      <c r="D16" s="23">
        <v>30</v>
      </c>
      <c r="E16" s="11">
        <v>2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32"/>
      <c r="B17" s="22"/>
      <c r="D17" s="25"/>
      <c r="E17" s="11">
        <f>SUM(E11:E16)</f>
        <v>176</v>
      </c>
      <c r="F17" s="12">
        <f>SUM(F11:F16)</f>
        <v>888.5</v>
      </c>
      <c r="G17" s="11">
        <f>SUM(G11:G16)</f>
        <v>34.950000000000003</v>
      </c>
      <c r="H17" s="11">
        <f>SUM(H11:H16)</f>
        <v>24.1</v>
      </c>
      <c r="I17" s="11">
        <f>SUM(I11:I16)</f>
        <v>123.25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28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0"/>
      <c r="B20" s="31" t="s">
        <v>18</v>
      </c>
      <c r="C20" s="9" t="s">
        <v>31</v>
      </c>
      <c r="D20" s="23" t="s">
        <v>17</v>
      </c>
      <c r="E20" s="11">
        <v>24.5</v>
      </c>
      <c r="F20" s="12">
        <v>70.2</v>
      </c>
      <c r="G20" s="8">
        <v>5.26</v>
      </c>
      <c r="H20" s="8">
        <v>5.32</v>
      </c>
      <c r="I20" s="8">
        <v>0</v>
      </c>
    </row>
    <row r="21" spans="1:9" x14ac:dyDescent="0.25">
      <c r="A21" s="36" t="s">
        <v>9</v>
      </c>
      <c r="B21" s="29" t="s">
        <v>20</v>
      </c>
      <c r="C21" s="9" t="s">
        <v>21</v>
      </c>
      <c r="D21" s="23" t="s">
        <v>33</v>
      </c>
      <c r="E21" s="11">
        <v>23.5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6"/>
      <c r="B22" s="29" t="s">
        <v>22</v>
      </c>
      <c r="C22" s="9" t="s">
        <v>23</v>
      </c>
      <c r="D22" s="23" t="s">
        <v>19</v>
      </c>
      <c r="E22" s="11">
        <v>9.3000000000000007</v>
      </c>
      <c r="F22" s="12">
        <v>36</v>
      </c>
      <c r="G22" s="8">
        <v>0.08</v>
      </c>
      <c r="H22" s="8">
        <v>0.01</v>
      </c>
      <c r="I22" s="8">
        <v>9.23</v>
      </c>
    </row>
    <row r="23" spans="1:9" x14ac:dyDescent="0.25">
      <c r="A23" s="36"/>
      <c r="B23" s="29"/>
      <c r="C23" s="9" t="s">
        <v>16</v>
      </c>
      <c r="D23" s="23" t="s">
        <v>40</v>
      </c>
      <c r="E23" s="11">
        <v>4.5</v>
      </c>
      <c r="F23" s="12">
        <v>164</v>
      </c>
      <c r="G23" s="8">
        <v>5.3</v>
      </c>
      <c r="H23" s="8">
        <v>0.6</v>
      </c>
      <c r="I23" s="8">
        <v>34.4</v>
      </c>
    </row>
    <row r="24" spans="1:9" x14ac:dyDescent="0.25">
      <c r="A24" s="36"/>
      <c r="B24" s="29"/>
      <c r="C24" s="9" t="s">
        <v>37</v>
      </c>
      <c r="D24" s="23" t="s">
        <v>38</v>
      </c>
      <c r="E24" s="11">
        <v>8.1999999999999993</v>
      </c>
      <c r="F24" s="12">
        <v>72</v>
      </c>
      <c r="G24" s="8">
        <v>0.08</v>
      </c>
      <c r="H24" s="8">
        <v>7.25</v>
      </c>
      <c r="I24" s="8">
        <v>0.13</v>
      </c>
    </row>
    <row r="25" spans="1:9" x14ac:dyDescent="0.25">
      <c r="A25" s="37"/>
      <c r="B25" s="29"/>
      <c r="C25" s="14"/>
      <c r="D25" s="25"/>
      <c r="E25" s="11">
        <f>SUM(E20:E24)</f>
        <v>70</v>
      </c>
      <c r="F25" s="12">
        <f>SUM(F20:F24)</f>
        <v>537.20000000000005</v>
      </c>
      <c r="G25" s="11">
        <f>SUM(G20:G24)</f>
        <v>16.72</v>
      </c>
      <c r="H25" s="11">
        <f>SUM(H20:H24)</f>
        <v>18.48</v>
      </c>
      <c r="I25" s="11">
        <f>SUM(I20:I24)</f>
        <v>77.460000000000008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39</v>
      </c>
      <c r="C27" s="10" t="s">
        <v>25</v>
      </c>
      <c r="D27" s="23" t="s">
        <v>33</v>
      </c>
      <c r="E27" s="11">
        <v>43</v>
      </c>
      <c r="F27" s="12">
        <v>119</v>
      </c>
      <c r="G27" s="8">
        <v>7.2</v>
      </c>
      <c r="H27" s="8">
        <v>4.0999999999999996</v>
      </c>
      <c r="I27" s="8">
        <v>14.4</v>
      </c>
    </row>
    <row r="28" spans="1:9" x14ac:dyDescent="0.25">
      <c r="A28" s="32" t="s">
        <v>10</v>
      </c>
      <c r="B28" s="22" t="s">
        <v>26</v>
      </c>
      <c r="C28" s="10" t="s">
        <v>27</v>
      </c>
      <c r="D28" s="23" t="s">
        <v>33</v>
      </c>
      <c r="E28" s="11">
        <v>70.3</v>
      </c>
      <c r="F28" s="12">
        <v>303</v>
      </c>
      <c r="G28" s="8">
        <v>15.4</v>
      </c>
      <c r="H28" s="8">
        <v>14.1</v>
      </c>
      <c r="I28" s="8">
        <v>30.8</v>
      </c>
    </row>
    <row r="29" spans="1:9" x14ac:dyDescent="0.25">
      <c r="A29" s="32"/>
      <c r="B29" s="22" t="s">
        <v>28</v>
      </c>
      <c r="C29" s="10" t="s">
        <v>32</v>
      </c>
      <c r="D29" s="23" t="s">
        <v>19</v>
      </c>
      <c r="E29" s="11">
        <v>19.399999999999999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32"/>
      <c r="B30" s="22"/>
      <c r="C30" s="10" t="s">
        <v>29</v>
      </c>
      <c r="D30" s="23" t="s">
        <v>30</v>
      </c>
      <c r="E30" s="11">
        <v>22</v>
      </c>
      <c r="F30" s="12">
        <v>106</v>
      </c>
      <c r="G30" s="8">
        <v>0.4</v>
      </c>
      <c r="H30" s="8">
        <v>0.4</v>
      </c>
      <c r="I30" s="8">
        <v>9.8000000000000007</v>
      </c>
    </row>
    <row r="31" spans="1:9" x14ac:dyDescent="0.25">
      <c r="A31" s="32"/>
      <c r="B31" s="22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2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2"/>
      <c r="B33" s="22"/>
      <c r="D33" s="25"/>
      <c r="E33" s="11">
        <f>SUM(E27:E32)</f>
        <v>160</v>
      </c>
      <c r="F33" s="12">
        <f>SUM(F27:F32)</f>
        <v>782.5</v>
      </c>
      <c r="G33" s="11">
        <f>SUM(G27:G32)</f>
        <v>29.35</v>
      </c>
      <c r="H33" s="11">
        <f>SUM(H27:H32)</f>
        <v>19.599999999999998</v>
      </c>
      <c r="I33" s="11">
        <f>SUM(I27:I32)</f>
        <v>111.94999999999999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2023-10-17T11:01:33Z</dcterms:modified>
</cp:coreProperties>
</file>